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040" windowHeight="70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/>
  <c r="I19" i="1"/>
  <c r="J19" i="1"/>
  <c r="E19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<sst xmlns="http://schemas.openxmlformats.org/spreadsheetml/2006/main" count="53" uniqueCount="50">
  <si>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</si>
  <si>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</si>
  <si>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</si>
  <si>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</si>
  <si>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</si>
  <si>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</si>
  <si>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</si>
  <si>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</si>
  <si>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</si>
  <si>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</si>
  <si>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</si>
  <si>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</si>
  <si>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</si>
  <si>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</si>
  <si>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</si>
  <si>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</si>
  <si>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</si>
  <si>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</si>
  <si>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</si>
  <si>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</si>
  <si>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</si>
  <si>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</si>
  <si>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</si>
  <si>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</si>
  <si>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</si>
  <si>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</si>
  <si>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</si>
  <si>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</t>
  </si>
  <si>
    <t>Хлеб ржано-пшеничный витамин.</t>
  </si>
  <si>
    <t>Чай с сахаром</t>
  </si>
  <si>
    <t>Печенье</t>
  </si>
  <si>
    <t>Помидор порционно</t>
  </si>
  <si>
    <t>Тефтели из говядины с соусом</t>
  </si>
  <si>
    <t>Кисель плодово-ягодный</t>
  </si>
  <si>
    <t>ТК № 185</t>
  </si>
  <si>
    <t>ТК № 286</t>
  </si>
  <si>
    <t>СПРЕБРЖ</t>
  </si>
  <si>
    <t>ТК № 1,4</t>
  </si>
  <si>
    <t xml:space="preserve">Каша пшеничная молочная </t>
  </si>
  <si>
    <t>Хлеб пшеничный витаминизированный</t>
  </si>
  <si>
    <t>Сыр (порционно)</t>
  </si>
  <si>
    <t>ТК № 4,1</t>
  </si>
  <si>
    <t>ТК № 53</t>
  </si>
  <si>
    <t>ТК № 107</t>
  </si>
  <si>
    <t>ТК № 216</t>
  </si>
  <si>
    <t>ТК м№ 303</t>
  </si>
  <si>
    <t xml:space="preserve">Рассольник ленинградский </t>
  </si>
  <si>
    <t>Рожки отварные</t>
  </si>
  <si>
    <t xml:space="preserve">Хлеб пшеничный 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</si>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</sst>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Fill="1" applyBorder="1" applyAlignment="1" applyProtection="1">
      <alignment horizontal="right"/>
      <protection locked="0"/>
    </xf>
    <xf numFmtId="0" fontId="2" fillId="0" borderId="1" xfId="1" applyFont="1" applyFill="1" applyBorder="1" applyAlignment="1" applyProtection="1">
      <alignment horizontal="right"/>
      <protection locked="0"/>
    </xf>
    <xf numFmtId="0" fontId="2" fillId="0" borderId="18" xfId="2" applyFont="1" applyFill="1" applyBorder="1" applyAlignment="1" applyProtection="1">
      <alignment vertical="center"/>
      <protection locked="0"/>
    </xf>
    <xf numFmtId="0" fontId="2" fillId="0" borderId="16" xfId="2" applyFont="1" applyFill="1" applyBorder="1" applyAlignment="1" applyProtection="1">
      <alignment vertical="center"/>
      <protection locked="0"/>
    </xf>
    <xf numFmtId="0" fontId="2" fillId="0" borderId="19" xfId="2" applyFont="1" applyFill="1" applyBorder="1" applyAlignment="1" applyProtection="1">
      <alignment horizontal="center" vertical="center"/>
      <protection locked="0"/>
    </xf>
    <xf numFmtId="0" fontId="2" fillId="0" borderId="1" xfId="2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 applyProtection="1">
      <alignment horizontal="right" vertical="center" wrapText="1"/>
      <protection locked="0"/>
    </xf>
    <xf numFmtId="0" fontId="2" fillId="0" borderId="4" xfId="0" applyFont="1" applyFill="1" applyBorder="1" applyProtection="1">
      <protection locked="0"/>
    </xf>
    <xf numFmtId="0" fontId="2" fillId="0" borderId="1" xfId="0" applyFont="1" applyFill="1" applyBorder="1" applyProtection="1">
      <protection locked="0"/>
    </xf>
    <xf numFmtId="0" fontId="2" fillId="0" borderId="1" xfId="0" applyFont="1" applyFill="1" applyBorder="1" applyAlignment="1" applyProtection="1">
      <alignment horizontal="right" vertical="center" wrapText="1"/>
      <protection locked="0"/>
    </xf>
    <xf numFmtId="0" fontId="2" fillId="0" borderId="4" xfId="1" applyFont="1" applyFill="1" applyBorder="1" applyAlignment="1" applyProtection="1">
      <alignment horizontal="right"/>
      <protection locked="0"/>
    </xf>
    <xf numFmtId="0" fontId="2" fillId="0" borderId="4" xfId="0" applyFont="1" applyFill="1" applyBorder="1" applyAlignment="1" applyProtection="1">
      <alignment horizontal="right"/>
      <protection locked="0"/>
    </xf>
    <xf numFmtId="0" fontId="2" fillId="0" borderId="1" xfId="2" applyFont="1" applyFill="1" applyBorder="1" applyAlignment="1" applyProtection="1">
      <alignment vertical="center"/>
      <protection locked="0"/>
    </xf>
    <xf numFmtId="0" fontId="2" fillId="0" borderId="2" xfId="2" applyFont="1" applyFill="1" applyBorder="1" applyAlignment="1" applyProtection="1">
      <alignment horizontal="center" vertical="center"/>
      <protection locked="0"/>
    </xf>
    <xf numFmtId="0" fontId="2" fillId="0" borderId="17" xfId="2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49</v>
      </c>
      <c r="C1" s="48"/>
      <c r="D1" s="49"/>
      <c r="E1" t="s">
        <v>22</v>
      </c>
      <c r="F1" s="21"/>
      <c r="I1" t="s">
        <v>1</v>
      </c>
      <c r="J1" s="20">
        <v>45810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2" t="s">
        <v>34</v>
      </c>
      <c r="D4" s="34" t="s">
        <v>38</v>
      </c>
      <c r="E4" s="36">
        <v>200</v>
      </c>
      <c r="F4" s="22"/>
      <c r="G4" s="38">
        <v>241</v>
      </c>
      <c r="H4" s="38">
        <v>7.4</v>
      </c>
      <c r="I4" s="38">
        <v>8</v>
      </c>
      <c r="J4" s="38">
        <v>27.4</v>
      </c>
    </row>
    <row r="5" spans="1:10" x14ac:dyDescent="0.25">
      <c r="A5" s="6"/>
      <c r="B5" s="1" t="s">
        <v>12</v>
      </c>
      <c r="C5" s="33" t="s">
        <v>35</v>
      </c>
      <c r="D5" s="35" t="s">
        <v>29</v>
      </c>
      <c r="E5" s="37">
        <v>200</v>
      </c>
      <c r="F5" s="23"/>
      <c r="G5" s="39">
        <v>25</v>
      </c>
      <c r="H5" s="39">
        <v>0.1</v>
      </c>
      <c r="I5" s="39">
        <v>0.02</v>
      </c>
      <c r="J5" s="39">
        <v>9.9</v>
      </c>
    </row>
    <row r="6" spans="1:10" x14ac:dyDescent="0.25">
      <c r="A6" s="6"/>
      <c r="B6" s="1" t="s">
        <v>23</v>
      </c>
      <c r="C6" s="32" t="s">
        <v>36</v>
      </c>
      <c r="D6" s="35" t="s">
        <v>39</v>
      </c>
      <c r="E6" s="37">
        <v>50</v>
      </c>
      <c r="F6" s="23"/>
      <c r="G6" s="40">
        <v>121</v>
      </c>
      <c r="H6" s="40">
        <v>5.7</v>
      </c>
      <c r="I6" s="40">
        <v>2.5499999999999998</v>
      </c>
      <c r="J6" s="40">
        <v>21.57</v>
      </c>
    </row>
    <row r="7" spans="1:10" x14ac:dyDescent="0.25">
      <c r="A7" s="6"/>
      <c r="B7" s="2" t="s">
        <v>19</v>
      </c>
      <c r="C7" s="32" t="s">
        <v>37</v>
      </c>
      <c r="D7" s="35" t="s">
        <v>40</v>
      </c>
      <c r="E7" s="37">
        <v>10</v>
      </c>
      <c r="F7" s="23"/>
      <c r="G7" s="40">
        <v>29</v>
      </c>
      <c r="H7" s="40">
        <v>2.4</v>
      </c>
      <c r="I7" s="40">
        <v>4.4000000000000004</v>
      </c>
      <c r="J7" s="40">
        <v>7</v>
      </c>
    </row>
    <row r="8" spans="1:10" ht="15.75" thickBot="1" x14ac:dyDescent="0.3">
      <c r="A8" s="7"/>
      <c r="B8" s="8"/>
      <c r="C8" s="32" t="s">
        <v>27</v>
      </c>
      <c r="D8" s="35" t="s">
        <v>30</v>
      </c>
      <c r="E8" s="37">
        <v>45</v>
      </c>
      <c r="F8" s="24"/>
      <c r="G8" s="40">
        <v>156</v>
      </c>
      <c r="H8" s="40">
        <v>3.6</v>
      </c>
      <c r="I8" s="40">
        <v>2.6</v>
      </c>
      <c r="J8" s="40">
        <v>16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 ht="30" x14ac:dyDescent="0.25">
      <c r="A12" s="6" t="s">
        <v>14</v>
      </c>
      <c r="B12" s="9" t="s">
        <v>15</v>
      </c>
      <c r="C12" s="41" t="s">
        <v>41</v>
      </c>
      <c r="D12" s="34" t="s">
        <v>31</v>
      </c>
      <c r="E12" s="36">
        <v>60</v>
      </c>
      <c r="F12" s="25"/>
      <c r="G12" s="41">
        <v>7</v>
      </c>
      <c r="H12" s="41">
        <v>0.42</v>
      </c>
      <c r="I12" s="41">
        <v>0.06</v>
      </c>
      <c r="J12" s="41">
        <v>1.1399999999999999</v>
      </c>
    </row>
    <row r="13" spans="1:10" x14ac:dyDescent="0.25">
      <c r="A13" s="6"/>
      <c r="B13" s="1" t="s">
        <v>16</v>
      </c>
      <c r="C13" s="42" t="s">
        <v>42</v>
      </c>
      <c r="D13" s="35" t="s">
        <v>46</v>
      </c>
      <c r="E13" s="37">
        <v>200</v>
      </c>
      <c r="F13" s="23"/>
      <c r="G13" s="40">
        <v>104</v>
      </c>
      <c r="H13" s="40">
        <v>1.7</v>
      </c>
      <c r="I13" s="40">
        <v>4.8</v>
      </c>
      <c r="J13" s="40">
        <v>12.3</v>
      </c>
    </row>
    <row r="14" spans="1:10" x14ac:dyDescent="0.25">
      <c r="A14" s="6"/>
      <c r="B14" s="1" t="s">
        <v>17</v>
      </c>
      <c r="C14" s="43" t="s">
        <v>43</v>
      </c>
      <c r="D14" s="35" t="s">
        <v>32</v>
      </c>
      <c r="E14" s="45">
        <v>100</v>
      </c>
      <c r="F14" s="23"/>
      <c r="G14" s="40">
        <v>171</v>
      </c>
      <c r="H14" s="40">
        <v>7.5</v>
      </c>
      <c r="I14" s="40">
        <v>7.9</v>
      </c>
      <c r="J14" s="40">
        <v>9.4</v>
      </c>
    </row>
    <row r="15" spans="1:10" x14ac:dyDescent="0.25">
      <c r="A15" s="6"/>
      <c r="B15" s="1" t="s">
        <v>18</v>
      </c>
      <c r="C15" s="43" t="s">
        <v>44</v>
      </c>
      <c r="D15" s="35" t="s">
        <v>47</v>
      </c>
      <c r="E15" s="37">
        <v>150</v>
      </c>
      <c r="F15" s="23"/>
      <c r="G15" s="40">
        <v>196</v>
      </c>
      <c r="H15" s="40">
        <v>5.5</v>
      </c>
      <c r="I15" s="40">
        <v>4.2</v>
      </c>
      <c r="J15" s="40">
        <v>33.299999999999997</v>
      </c>
    </row>
    <row r="16" spans="1:10" x14ac:dyDescent="0.25">
      <c r="A16" s="6"/>
      <c r="B16" s="1" t="s">
        <v>19</v>
      </c>
      <c r="C16" s="32" t="s">
        <v>45</v>
      </c>
      <c r="D16" s="35" t="s">
        <v>33</v>
      </c>
      <c r="E16" s="46">
        <v>200</v>
      </c>
      <c r="F16" s="23"/>
      <c r="G16" s="40">
        <v>76</v>
      </c>
      <c r="H16" s="40">
        <v>4</v>
      </c>
      <c r="I16" s="40">
        <v>0</v>
      </c>
      <c r="J16" s="40">
        <v>20</v>
      </c>
    </row>
    <row r="17" spans="1:10" x14ac:dyDescent="0.25">
      <c r="A17" s="6"/>
      <c r="B17" s="1" t="s">
        <v>24</v>
      </c>
      <c r="C17" s="32" t="s">
        <v>36</v>
      </c>
      <c r="D17" s="44" t="s">
        <v>48</v>
      </c>
      <c r="E17" s="37">
        <v>30</v>
      </c>
      <c r="F17" s="23"/>
      <c r="G17" s="40">
        <v>91</v>
      </c>
      <c r="H17" s="40">
        <v>3.42</v>
      </c>
      <c r="I17" s="40">
        <v>1.53</v>
      </c>
      <c r="J17" s="40">
        <v>12.9</v>
      </c>
    </row>
    <row r="18" spans="1:10" x14ac:dyDescent="0.25">
      <c r="A18" s="6"/>
      <c r="B18" s="1" t="s">
        <v>21</v>
      </c>
      <c r="C18" s="32" t="s">
        <v>36</v>
      </c>
      <c r="D18" s="44" t="s">
        <v>28</v>
      </c>
      <c r="E18" s="37">
        <v>50</v>
      </c>
      <c r="F18" s="23"/>
      <c r="G18" s="40">
        <v>131</v>
      </c>
      <c r="H18" s="40">
        <v>4.0999999999999996</v>
      </c>
      <c r="I18" s="40">
        <v>5.7</v>
      </c>
      <c r="J18" s="40">
        <v>21</v>
      </c>
    </row>
    <row r="19" spans="1:10" x14ac:dyDescent="0.25">
      <c r="A19" s="6"/>
      <c r="B19" s="26"/>
      <c r="C19" s="26"/>
      <c r="D19" s="31"/>
      <c r="E19" s="27">
        <f>SUM(E12:E18)</f>
        <v>790</v>
      </c>
      <c r="F19" s="27"/>
      <c r="G19" s="27">
        <f t="shared" ref="G19:J19" si="0">SUM(G12:G18)</f>
        <v>776</v>
      </c>
      <c r="H19" s="27">
        <f t="shared" si="0"/>
        <v>26.64</v>
      </c>
      <c r="I19" s="27">
        <f t="shared" si="0"/>
        <v>24.19</v>
      </c>
      <c r="J19" s="27">
        <f t="shared" si="0"/>
        <v>110.04</v>
      </c>
    </row>
    <row r="20" spans="1:10" ht="15.75" thickBot="1" x14ac:dyDescent="0.3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2025-05-31T18:17:51Z</dcterms:modified>
</cp:coreProperties>
</file>